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Gestion adm\"/>
    </mc:Choice>
  </mc:AlternateContent>
  <bookViews>
    <workbookView xWindow="0" yWindow="0" windowWidth="20490" windowHeight="7155"/>
  </bookViews>
  <sheets>
    <sheet name="REGISTRO AGUA-ENERGÍA 2019" sheetId="1" r:id="rId1"/>
  </sheets>
  <externalReferences>
    <externalReference r:id="rId2"/>
  </externalReferences>
  <definedNames>
    <definedName name="_xlnm.Print_Area" localSheetId="0">'REGISTRO AGUA-ENERGÍA 2019'!$A$1:$H$41</definedName>
    <definedName name="Marca">[1]Hoja1!$K$3:$K$67</definedName>
  </definedNames>
  <calcPr calcId="152511"/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D7" i="1"/>
  <c r="F7" i="1"/>
  <c r="D8" i="1"/>
  <c r="F8" i="1"/>
  <c r="D9" i="1"/>
  <c r="F9" i="1"/>
  <c r="D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B29" i="1" l="1"/>
  <c r="F19" i="1"/>
  <c r="B19" i="1"/>
  <c r="F28" i="1"/>
  <c r="D28" i="1"/>
  <c r="F27" i="1"/>
  <c r="F26" i="1"/>
  <c r="F25" i="1"/>
  <c r="F24" i="1"/>
  <c r="F23" i="1"/>
  <c r="D23" i="1"/>
  <c r="D24" i="1"/>
  <c r="D25" i="1"/>
  <c r="D26" i="1"/>
  <c r="D27" i="1"/>
  <c r="D22" i="1"/>
  <c r="F33" i="1"/>
  <c r="D38" i="1"/>
  <c r="D37" i="1"/>
  <c r="D36" i="1"/>
  <c r="D35" i="1"/>
  <c r="D34" i="1"/>
  <c r="D33" i="1"/>
  <c r="F29" i="1" l="1"/>
</calcChain>
</file>

<file path=xl/sharedStrings.xml><?xml version="1.0" encoding="utf-8"?>
<sst xmlns="http://schemas.openxmlformats.org/spreadsheetml/2006/main" count="31" uniqueCount="19">
  <si>
    <t>CONSUMO PER CÁPITA/MES</t>
  </si>
  <si>
    <t xml:space="preserve">OBSERVACION </t>
  </si>
  <si>
    <t>CONSUMO PER CÁPITA</t>
  </si>
  <si>
    <t>M3</t>
  </si>
  <si>
    <t>Kwh</t>
  </si>
  <si>
    <t>COSTO TOTAL</t>
  </si>
  <si>
    <t>Versión: 1</t>
  </si>
  <si>
    <t>COSTO M3</t>
  </si>
  <si>
    <t>TOTAL</t>
  </si>
  <si>
    <t>NÚMERO DE USUARIOS</t>
  </si>
  <si>
    <t>PERIODO FACURADO</t>
  </si>
  <si>
    <t>PERIODO FACTURADO</t>
  </si>
  <si>
    <t>CONSUMO ENERGÍA PISO 9</t>
  </si>
  <si>
    <t>CONSUMO AGUA PISO 9</t>
  </si>
  <si>
    <t>SEGUIMIENTO AL CONSUMO DE SERVICIOS PÚBLICO</t>
  </si>
  <si>
    <t xml:space="preserve">Periodo: </t>
  </si>
  <si>
    <t>COSTO Kwh</t>
  </si>
  <si>
    <t>CONSUMO ENERGÍA  OFICINA ARRIENDO</t>
  </si>
  <si>
    <t>Código: F-GA-13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</si>
</sst>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([$€]* #,##0.00_);_([$€]* \(#,##0.00\);_([$€]* &quot;-&quot;??_);_(@_)"/>
    <numFmt numFmtId="168" formatCode="_-* #,##0_-;\-* #,##0_-;_-* &quot;-&quot;??_-;_-@_-"/>
    <numFmt numFmtId="169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5" fillId="3" borderId="1" xfId="9" applyFont="1" applyFill="1" applyBorder="1" applyAlignment="1">
      <alignment horizontal="center" vertical="center" wrapText="1"/>
    </xf>
    <xf numFmtId="166" fontId="6" fillId="2" borderId="6" xfId="4" applyNumberFormat="1" applyFont="1" applyFill="1" applyBorder="1" applyAlignment="1">
      <alignment horizontal="center" vertical="center"/>
    </xf>
    <xf numFmtId="166" fontId="6" fillId="2" borderId="1" xfId="4" applyNumberFormat="1" applyFont="1" applyFill="1" applyBorder="1" applyAlignment="1">
      <alignment horizontal="center" vertical="center"/>
    </xf>
    <xf numFmtId="44" fontId="6" fillId="2" borderId="1" xfId="7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horizontal="center" vertical="center"/>
    </xf>
    <xf numFmtId="166" fontId="6" fillId="3" borderId="1" xfId="4" applyNumberFormat="1" applyFont="1" applyFill="1" applyBorder="1" applyAlignment="1">
      <alignment horizontal="center" vertical="center"/>
    </xf>
    <xf numFmtId="165" fontId="6" fillId="3" borderId="1" xfId="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/>
    </xf>
    <xf numFmtId="0" fontId="5" fillId="3" borderId="2" xfId="9" applyFont="1" applyFill="1" applyBorder="1" applyAlignment="1">
      <alignment horizontal="center" vertical="center" wrapText="1"/>
    </xf>
    <xf numFmtId="0" fontId="5" fillId="3" borderId="3" xfId="9" applyFont="1" applyFill="1" applyBorder="1" applyAlignment="1">
      <alignment horizontal="center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166" fontId="6" fillId="2" borderId="1" xfId="4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44" fontId="7" fillId="0" borderId="4" xfId="7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7" fillId="0" borderId="6" xfId="7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44" fontId="7" fillId="0" borderId="1" xfId="7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4" fontId="7" fillId="0" borderId="4" xfId="7" applyNumberFormat="1" applyFont="1" applyBorder="1" applyAlignment="1">
      <alignment horizontal="center" vertical="center"/>
    </xf>
    <xf numFmtId="169" fontId="7" fillId="0" borderId="4" xfId="7" applyNumberFormat="1" applyFont="1" applyBorder="1" applyAlignment="1">
      <alignment horizontal="center"/>
    </xf>
    <xf numFmtId="169" fontId="7" fillId="0" borderId="5" xfId="7" applyNumberFormat="1" applyFont="1" applyBorder="1" applyAlignment="1">
      <alignment horizontal="center"/>
    </xf>
    <xf numFmtId="168" fontId="7" fillId="3" borderId="1" xfId="0" applyNumberFormat="1" applyFont="1" applyFill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3" applyNumberFormat="1" applyFont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 wrapText="1"/>
    </xf>
    <xf numFmtId="1" fontId="7" fillId="0" borderId="6" xfId="3" applyNumberFormat="1" applyFont="1" applyBorder="1" applyAlignment="1">
      <alignment horizontal="center" vertical="center"/>
    </xf>
    <xf numFmtId="1" fontId="6" fillId="2" borderId="6" xfId="4" applyNumberFormat="1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44" fontId="7" fillId="3" borderId="1" xfId="7" applyFont="1" applyFill="1" applyBorder="1" applyAlignment="1">
      <alignment horizontal="center"/>
    </xf>
    <xf numFmtId="44" fontId="6" fillId="3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2">
    <cellStyle name="Euro" xfId="1"/>
    <cellStyle name="Excel Built-in Normal" xfId="2"/>
    <cellStyle name="Millares" xfId="3" builtinId="3"/>
    <cellStyle name="Millares 2" xfId="4"/>
    <cellStyle name="Millares 5" xfId="5"/>
    <cellStyle name="Millares 6" xfId="6"/>
    <cellStyle name="Moneda" xfId="7" builtinId="4"/>
    <cellStyle name="Normal" xfId="0" builtinId="0"/>
    <cellStyle name="Normal 10" xfId="8"/>
    <cellStyle name="Normal 12 2" xfId="9"/>
    <cellStyle name="Normal 2" xfId="10"/>
    <cellStyle name="Normal 2 2" xfId="11"/>
    <cellStyle name="Normal 2 3" xfId="12"/>
    <cellStyle name="Normal 2 4" xfId="13"/>
    <cellStyle name="Normal 2 5" xfId="14"/>
    <cellStyle name="Normal 2 6" xfId="15"/>
    <cellStyle name="Normal 4" xfId="16"/>
    <cellStyle name="Normal 5" xfId="17"/>
    <cellStyle name="Normal 6" xfId="18"/>
    <cellStyle name="Normal 7" xfId="19"/>
    <cellStyle name="Normal 7 2" xfId="20"/>
    <cellStyle name="Normal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1447800</xdr:colOff>
      <xdr:row>1</xdr:row>
      <xdr:rowOff>200025</xdr:rowOff>
    </xdr:to>
    <xdr:pic>
      <xdr:nvPicPr>
        <xdr:cNvPr id="107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>
          <a:fillRect/>
        </a:stretch>
      </xdr:blipFill>
      <xdr:spPr bwMode="auto">
        <a:xfrm>
          <a:off x="142875" y="95250"/>
          <a:ext cx="1304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ELL\Mis%20documentos\JAVIER\Documentos%20PIGA\Documentos%20entregados%20SDA\Agosto%202008\Registro%20Informaci&#243;n%20Parque%20Automotor%20y%20Se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esel"/>
      <sheetName val="Gasolina"/>
      <sheetName val="Sedes"/>
    </sheetNames>
    <sheetDataSet>
      <sheetData sheetId="0">
        <row r="3">
          <cell r="K3" t="str">
            <v>AUDI</v>
          </cell>
        </row>
        <row r="4">
          <cell r="K4" t="str">
            <v>ASIA MOTORS</v>
          </cell>
        </row>
        <row r="5">
          <cell r="K5" t="str">
            <v>BEIJING</v>
          </cell>
        </row>
        <row r="6">
          <cell r="K6" t="str">
            <v>B M W</v>
          </cell>
        </row>
        <row r="7">
          <cell r="K7" t="str">
            <v>BENTLEY</v>
          </cell>
        </row>
        <row r="8">
          <cell r="K8" t="str">
            <v>BUICK</v>
          </cell>
        </row>
        <row r="9">
          <cell r="K9" t="str">
            <v>CADILLAC</v>
          </cell>
        </row>
        <row r="10">
          <cell r="K10" t="str">
            <v>CHANA</v>
          </cell>
        </row>
        <row r="11">
          <cell r="K11" t="str">
            <v>CHEROCKE</v>
          </cell>
        </row>
        <row r="12">
          <cell r="K12" t="str">
            <v>COMANDO</v>
          </cell>
        </row>
        <row r="13">
          <cell r="K13" t="str">
            <v>CATERPILLAR</v>
          </cell>
        </row>
        <row r="14">
          <cell r="K14" t="str">
            <v>CHEVROLET</v>
          </cell>
        </row>
        <row r="15">
          <cell r="K15" t="str">
            <v>CITROEN</v>
          </cell>
        </row>
        <row r="16">
          <cell r="K16" t="str">
            <v>CARPATI</v>
          </cell>
        </row>
        <row r="17">
          <cell r="K17" t="str">
            <v>CHRYSLER</v>
          </cell>
        </row>
        <row r="18">
          <cell r="K18" t="str">
            <v>DACIA</v>
          </cell>
        </row>
        <row r="19">
          <cell r="K19" t="str">
            <v>DAIHATSU</v>
          </cell>
        </row>
        <row r="20">
          <cell r="K20" t="str">
            <v>DINA</v>
          </cell>
        </row>
        <row r="21">
          <cell r="K21" t="str">
            <v>DODGE</v>
          </cell>
        </row>
        <row r="22">
          <cell r="K22" t="str">
            <v>DAEWOO</v>
          </cell>
        </row>
        <row r="23">
          <cell r="K23" t="str">
            <v>FARGO</v>
          </cell>
        </row>
        <row r="24">
          <cell r="K24" t="str">
            <v>FIAT</v>
          </cell>
        </row>
        <row r="25">
          <cell r="K25" t="str">
            <v>FORD</v>
          </cell>
        </row>
        <row r="26">
          <cell r="K26" t="str">
            <v>GMC</v>
          </cell>
        </row>
        <row r="27">
          <cell r="K27" t="str">
            <v>HINO</v>
          </cell>
        </row>
        <row r="28">
          <cell r="K28" t="str">
            <v>HONDA</v>
          </cell>
        </row>
        <row r="29">
          <cell r="K29" t="str">
            <v>HYUNDAI</v>
          </cell>
        </row>
        <row r="30">
          <cell r="K30" t="str">
            <v>INTERNACIONAL</v>
          </cell>
        </row>
        <row r="31">
          <cell r="K31" t="str">
            <v>IVECO</v>
          </cell>
        </row>
        <row r="32">
          <cell r="K32" t="str">
            <v>ISUZU</v>
          </cell>
        </row>
        <row r="33">
          <cell r="K33" t="str">
            <v>JAGUAR</v>
          </cell>
        </row>
        <row r="34">
          <cell r="K34" t="str">
            <v>JHON DEERE</v>
          </cell>
        </row>
        <row r="35">
          <cell r="K35" t="str">
            <v>JEEP</v>
          </cell>
        </row>
        <row r="36">
          <cell r="K36" t="str">
            <v>HAFEI</v>
          </cell>
        </row>
        <row r="37">
          <cell r="K37" t="str">
            <v>KIA</v>
          </cell>
        </row>
        <row r="38">
          <cell r="K38" t="str">
            <v>LANCIA</v>
          </cell>
        </row>
        <row r="39">
          <cell r="K39" t="str">
            <v>LADA</v>
          </cell>
        </row>
        <row r="40">
          <cell r="K40" t="str">
            <v>LAND ROVER</v>
          </cell>
        </row>
        <row r="41">
          <cell r="K41" t="str">
            <v>LEXUS</v>
          </cell>
        </row>
        <row r="42">
          <cell r="K42" t="str">
            <v>MAN</v>
          </cell>
        </row>
        <row r="43">
          <cell r="K43" t="str">
            <v>MERCEDES BENZ</v>
          </cell>
        </row>
        <row r="44">
          <cell r="K44" t="str">
            <v>MACK</v>
          </cell>
        </row>
        <row r="45">
          <cell r="K45" t="str">
            <v>MAZDA</v>
          </cell>
        </row>
        <row r="46">
          <cell r="K46" t="str">
            <v>MERCUR</v>
          </cell>
        </row>
        <row r="47">
          <cell r="K47" t="str">
            <v>MITSUBISHI</v>
          </cell>
        </row>
        <row r="48">
          <cell r="K48" t="str">
            <v>NISSAN</v>
          </cell>
        </row>
        <row r="49">
          <cell r="K49" t="str">
            <v>NON PLUS ULTRA</v>
          </cell>
        </row>
        <row r="50">
          <cell r="K50" t="str">
            <v>PEUGEOT</v>
          </cell>
        </row>
        <row r="51">
          <cell r="K51" t="str">
            <v>PLYMOUTH</v>
          </cell>
        </row>
        <row r="52">
          <cell r="K52" t="str">
            <v>PONTIAC</v>
          </cell>
        </row>
        <row r="53">
          <cell r="K53" t="str">
            <v>RENAULT</v>
          </cell>
        </row>
        <row r="54">
          <cell r="K54" t="str">
            <v>ROVER</v>
          </cell>
        </row>
        <row r="55">
          <cell r="K55" t="str">
            <v>SCANIA</v>
          </cell>
        </row>
        <row r="56">
          <cell r="K56" t="str">
            <v>SEAT</v>
          </cell>
        </row>
        <row r="57">
          <cell r="K57" t="str">
            <v>SKODA</v>
          </cell>
        </row>
        <row r="58">
          <cell r="K58" t="str">
            <v>SUBARU</v>
          </cell>
        </row>
        <row r="59">
          <cell r="K59" t="str">
            <v>SSANG YONG</v>
          </cell>
        </row>
        <row r="60">
          <cell r="K60" t="str">
            <v>SUZUKI</v>
          </cell>
        </row>
        <row r="61">
          <cell r="K61" t="str">
            <v>TOYOTA</v>
          </cell>
        </row>
        <row r="62">
          <cell r="K62" t="str">
            <v>UAZ</v>
          </cell>
        </row>
        <row r="63">
          <cell r="K63" t="str">
            <v>VOLVO</v>
          </cell>
        </row>
        <row r="64">
          <cell r="K64" t="str">
            <v>VOLKSWAGEN</v>
          </cell>
        </row>
        <row r="65">
          <cell r="K65" t="str">
            <v>WILLYS</v>
          </cell>
        </row>
        <row r="66">
          <cell r="K66" t="str">
            <v>ZASTAWA</v>
          </cell>
        </row>
        <row r="67">
          <cell r="K67" t="str">
            <v>OTRO, CUAL?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="80" zoomScaleNormal="70" zoomScaleSheetLayoutView="80" zoomScalePageLayoutView="20" workbookViewId="0">
      <selection activeCell="G11" sqref="G11"/>
    </sheetView>
  </sheetViews>
  <sheetFormatPr baseColWidth="10" defaultRowHeight="12.75" x14ac:dyDescent="0.2"/>
  <cols>
    <col min="1" max="1" width="23.85546875" style="32" customWidth="1"/>
    <col min="2" max="2" width="22.7109375" style="32" customWidth="1"/>
    <col min="3" max="4" width="22.5703125" style="32" customWidth="1"/>
    <col min="5" max="5" width="18.42578125" style="32" customWidth="1"/>
    <col min="6" max="6" width="23.28515625" style="32" customWidth="1"/>
    <col min="7" max="7" width="34.85546875" style="32" customWidth="1"/>
    <col min="8" max="8" width="4.42578125" style="32" customWidth="1"/>
    <col min="9" max="9" width="11.42578125" style="32"/>
    <col min="10" max="10" width="28.7109375" style="32" customWidth="1"/>
    <col min="11" max="11" width="11.42578125" style="32"/>
    <col min="12" max="12" width="17.5703125" style="32" customWidth="1"/>
    <col min="13" max="16384" width="11.42578125" style="32"/>
  </cols>
  <sheetData>
    <row r="1" spans="1:19" ht="20.25" customHeight="1" x14ac:dyDescent="0.2">
      <c r="A1" s="56"/>
      <c r="B1" s="60" t="s">
        <v>14</v>
      </c>
      <c r="C1" s="61"/>
      <c r="D1" s="61"/>
      <c r="E1" s="61"/>
      <c r="F1" s="62"/>
      <c r="G1" s="71" t="s">
        <v>18</v>
      </c>
      <c r="H1" s="30"/>
      <c r="I1" s="30"/>
      <c r="J1" s="30"/>
      <c r="K1" s="31"/>
      <c r="L1" s="31"/>
      <c r="M1" s="30"/>
    </row>
    <row r="2" spans="1:19" ht="20.25" customHeight="1" x14ac:dyDescent="0.2">
      <c r="A2" s="56"/>
      <c r="B2" s="63"/>
      <c r="C2" s="64"/>
      <c r="D2" s="64"/>
      <c r="E2" s="64"/>
      <c r="F2" s="65"/>
      <c r="G2" s="55" t="s">
        <v>6</v>
      </c>
      <c r="H2" s="30"/>
      <c r="I2" s="30"/>
      <c r="J2" s="30"/>
      <c r="K2" s="31"/>
      <c r="L2" s="31"/>
      <c r="M2" s="30"/>
    </row>
    <row r="3" spans="1:19" ht="20.25" customHeight="1" x14ac:dyDescent="0.2">
      <c r="A3" s="69" t="s">
        <v>15</v>
      </c>
      <c r="B3" s="69"/>
      <c r="C3" s="70"/>
      <c r="D3" s="70"/>
      <c r="E3" s="70"/>
      <c r="F3" s="70"/>
      <c r="G3" s="33"/>
      <c r="H3" s="30"/>
      <c r="I3" s="30"/>
      <c r="J3" s="30"/>
      <c r="K3" s="31"/>
      <c r="L3" s="31"/>
      <c r="M3" s="30"/>
    </row>
    <row r="4" spans="1:19" ht="14.25" customHeight="1" x14ac:dyDescent="0.2">
      <c r="A4" s="56"/>
      <c r="B4" s="56"/>
      <c r="C4" s="56"/>
      <c r="D4" s="56"/>
      <c r="E4" s="56"/>
      <c r="F4" s="56"/>
      <c r="G4" s="56"/>
      <c r="H4" s="34"/>
      <c r="I4" s="34"/>
      <c r="J4" s="34"/>
      <c r="K4" s="31"/>
      <c r="L4" s="31"/>
      <c r="M4" s="34"/>
      <c r="P4" s="35"/>
      <c r="Q4" s="35"/>
      <c r="R4" s="35"/>
      <c r="S4" s="35"/>
    </row>
    <row r="5" spans="1:19" x14ac:dyDescent="0.2">
      <c r="A5" s="66" t="s">
        <v>12</v>
      </c>
      <c r="B5" s="67"/>
      <c r="C5" s="67"/>
      <c r="D5" s="67"/>
      <c r="E5" s="67"/>
      <c r="F5" s="67"/>
      <c r="G5" s="68"/>
      <c r="H5" s="31"/>
      <c r="I5" s="31"/>
      <c r="J5" s="31"/>
      <c r="K5" s="31"/>
      <c r="L5" s="31"/>
    </row>
    <row r="6" spans="1:19" ht="25.5" x14ac:dyDescent="0.2">
      <c r="A6" s="1" t="s">
        <v>11</v>
      </c>
      <c r="B6" s="1" t="s">
        <v>4</v>
      </c>
      <c r="C6" s="1" t="s">
        <v>9</v>
      </c>
      <c r="D6" s="1" t="s">
        <v>0</v>
      </c>
      <c r="E6" s="1" t="s">
        <v>16</v>
      </c>
      <c r="F6" s="1" t="s">
        <v>5</v>
      </c>
      <c r="G6" s="1" t="s">
        <v>1</v>
      </c>
    </row>
    <row r="7" spans="1:19" x14ac:dyDescent="0.2">
      <c r="A7" s="16"/>
      <c r="B7" s="49"/>
      <c r="C7" s="50"/>
      <c r="D7" s="2" t="e">
        <f>B7/C7</f>
        <v>#DIV/0!</v>
      </c>
      <c r="E7" s="17"/>
      <c r="F7" s="36">
        <f>B7*E7</f>
        <v>0</v>
      </c>
      <c r="G7" s="37"/>
    </row>
    <row r="8" spans="1:19" x14ac:dyDescent="0.2">
      <c r="A8" s="18"/>
      <c r="B8" s="46"/>
      <c r="C8" s="47"/>
      <c r="D8" s="3" t="e">
        <f t="shared" ref="D8:D28" si="0">B8/C8</f>
        <v>#DIV/0!</v>
      </c>
      <c r="E8" s="17"/>
      <c r="F8" s="38">
        <f t="shared" ref="F8:F28" si="1">B8*E8</f>
        <v>0</v>
      </c>
      <c r="G8" s="19"/>
    </row>
    <row r="9" spans="1:19" x14ac:dyDescent="0.2">
      <c r="A9" s="18"/>
      <c r="B9" s="46"/>
      <c r="C9" s="47"/>
      <c r="D9" s="3" t="e">
        <f t="shared" si="0"/>
        <v>#DIV/0!</v>
      </c>
      <c r="E9" s="17"/>
      <c r="F9" s="38">
        <f t="shared" si="1"/>
        <v>0</v>
      </c>
      <c r="G9" s="19"/>
    </row>
    <row r="10" spans="1:19" x14ac:dyDescent="0.2">
      <c r="A10" s="19"/>
      <c r="B10" s="51"/>
      <c r="C10" s="47"/>
      <c r="D10" s="3" t="e">
        <f t="shared" si="0"/>
        <v>#DIV/0!</v>
      </c>
      <c r="E10" s="17"/>
      <c r="F10" s="38"/>
      <c r="G10" s="19"/>
    </row>
    <row r="11" spans="1:19" x14ac:dyDescent="0.2">
      <c r="A11" s="19"/>
      <c r="B11" s="46"/>
      <c r="C11" s="47"/>
      <c r="D11" s="3" t="e">
        <f t="shared" si="0"/>
        <v>#DIV/0!</v>
      </c>
      <c r="E11" s="17"/>
      <c r="F11" s="38">
        <f t="shared" si="1"/>
        <v>0</v>
      </c>
      <c r="G11" s="19"/>
    </row>
    <row r="12" spans="1:19" x14ac:dyDescent="0.2">
      <c r="A12" s="18"/>
      <c r="B12" s="46"/>
      <c r="C12" s="47"/>
      <c r="D12" s="3" t="e">
        <f t="shared" si="0"/>
        <v>#DIV/0!</v>
      </c>
      <c r="E12" s="17"/>
      <c r="F12" s="38">
        <f t="shared" si="1"/>
        <v>0</v>
      </c>
      <c r="G12" s="19"/>
    </row>
    <row r="13" spans="1:19" x14ac:dyDescent="0.2">
      <c r="A13" s="19"/>
      <c r="B13" s="46"/>
      <c r="C13" s="47"/>
      <c r="D13" s="3" t="e">
        <f t="shared" si="0"/>
        <v>#DIV/0!</v>
      </c>
      <c r="E13" s="4"/>
      <c r="F13" s="38">
        <f t="shared" si="1"/>
        <v>0</v>
      </c>
      <c r="G13" s="19"/>
    </row>
    <row r="14" spans="1:19" x14ac:dyDescent="0.2">
      <c r="A14" s="19"/>
      <c r="B14" s="46"/>
      <c r="C14" s="47"/>
      <c r="D14" s="3" t="e">
        <f t="shared" si="0"/>
        <v>#DIV/0!</v>
      </c>
      <c r="E14" s="4"/>
      <c r="F14" s="38">
        <f t="shared" si="1"/>
        <v>0</v>
      </c>
      <c r="G14" s="19"/>
    </row>
    <row r="15" spans="1:19" x14ac:dyDescent="0.2">
      <c r="A15" s="20"/>
      <c r="B15" s="46"/>
      <c r="C15" s="47"/>
      <c r="D15" s="3" t="e">
        <f t="shared" si="0"/>
        <v>#DIV/0!</v>
      </c>
      <c r="E15" s="4"/>
      <c r="F15" s="38">
        <f t="shared" si="1"/>
        <v>0</v>
      </c>
      <c r="G15" s="19"/>
    </row>
    <row r="16" spans="1:19" x14ac:dyDescent="0.2">
      <c r="A16" s="21"/>
      <c r="B16" s="46"/>
      <c r="C16" s="47"/>
      <c r="D16" s="3" t="e">
        <f t="shared" si="0"/>
        <v>#DIV/0!</v>
      </c>
      <c r="E16" s="4"/>
      <c r="F16" s="38">
        <f t="shared" si="1"/>
        <v>0</v>
      </c>
      <c r="G16" s="19"/>
    </row>
    <row r="17" spans="1:12" x14ac:dyDescent="0.2">
      <c r="A17" s="21"/>
      <c r="B17" s="46"/>
      <c r="C17" s="47"/>
      <c r="D17" s="3" t="e">
        <f t="shared" si="0"/>
        <v>#DIV/0!</v>
      </c>
      <c r="E17" s="4"/>
      <c r="F17" s="38">
        <f t="shared" si="1"/>
        <v>0</v>
      </c>
      <c r="G17" s="19"/>
      <c r="H17" s="39"/>
      <c r="I17" s="39"/>
    </row>
    <row r="18" spans="1:12" x14ac:dyDescent="0.2">
      <c r="A18" s="21"/>
      <c r="B18" s="46"/>
      <c r="C18" s="47"/>
      <c r="D18" s="3" t="e">
        <f t="shared" si="0"/>
        <v>#DIV/0!</v>
      </c>
      <c r="E18" s="4"/>
      <c r="F18" s="38">
        <f t="shared" si="1"/>
        <v>0</v>
      </c>
      <c r="G18" s="19"/>
      <c r="H18" s="39"/>
      <c r="I18" s="39"/>
    </row>
    <row r="19" spans="1:12" ht="21" customHeight="1" x14ac:dyDescent="0.2">
      <c r="A19" s="6" t="s">
        <v>8</v>
      </c>
      <c r="B19" s="52">
        <f>SUM(B7:B18)</f>
        <v>0</v>
      </c>
      <c r="C19" s="52"/>
      <c r="D19" s="52"/>
      <c r="E19" s="53"/>
      <c r="F19" s="53">
        <f t="shared" ref="F19" si="2">SUM(F7:F18)</f>
        <v>0</v>
      </c>
      <c r="G19" s="8"/>
      <c r="H19" s="39"/>
      <c r="I19" s="39"/>
    </row>
    <row r="20" spans="1:12" x14ac:dyDescent="0.2">
      <c r="A20" s="66" t="s">
        <v>17</v>
      </c>
      <c r="B20" s="67"/>
      <c r="C20" s="67"/>
      <c r="D20" s="67"/>
      <c r="E20" s="67"/>
      <c r="F20" s="67"/>
      <c r="G20" s="68"/>
      <c r="H20" s="39"/>
      <c r="I20" s="39"/>
    </row>
    <row r="21" spans="1:12" ht="25.5" x14ac:dyDescent="0.2">
      <c r="A21" s="1" t="s">
        <v>11</v>
      </c>
      <c r="B21" s="1" t="s">
        <v>4</v>
      </c>
      <c r="C21" s="1" t="s">
        <v>9</v>
      </c>
      <c r="D21" s="1" t="s">
        <v>0</v>
      </c>
      <c r="E21" s="1" t="s">
        <v>16</v>
      </c>
      <c r="F21" s="1" t="s">
        <v>5</v>
      </c>
      <c r="G21" s="1" t="s">
        <v>1</v>
      </c>
      <c r="H21" s="39"/>
      <c r="I21" s="39"/>
    </row>
    <row r="22" spans="1:12" x14ac:dyDescent="0.2">
      <c r="A22" s="22"/>
      <c r="B22" s="46"/>
      <c r="C22" s="47"/>
      <c r="D22" s="3" t="e">
        <f t="shared" si="0"/>
        <v>#DIV/0!</v>
      </c>
      <c r="E22" s="17"/>
      <c r="F22" s="38"/>
      <c r="G22" s="19"/>
      <c r="H22" s="39"/>
    </row>
    <row r="23" spans="1:12" x14ac:dyDescent="0.2">
      <c r="A23" s="23"/>
      <c r="B23" s="46"/>
      <c r="C23" s="47"/>
      <c r="D23" s="3" t="e">
        <f t="shared" si="0"/>
        <v>#DIV/0!</v>
      </c>
      <c r="E23" s="40"/>
      <c r="F23" s="38">
        <f t="shared" si="1"/>
        <v>0</v>
      </c>
      <c r="G23" s="19"/>
    </row>
    <row r="24" spans="1:12" x14ac:dyDescent="0.2">
      <c r="A24" s="22"/>
      <c r="B24" s="46"/>
      <c r="C24" s="47"/>
      <c r="D24" s="3" t="e">
        <f t="shared" si="0"/>
        <v>#DIV/0!</v>
      </c>
      <c r="E24" s="40"/>
      <c r="F24" s="38">
        <f t="shared" si="1"/>
        <v>0</v>
      </c>
      <c r="G24" s="19"/>
    </row>
    <row r="25" spans="1:12" x14ac:dyDescent="0.2">
      <c r="A25" s="22"/>
      <c r="B25" s="46"/>
      <c r="C25" s="47"/>
      <c r="D25" s="3" t="e">
        <f t="shared" si="0"/>
        <v>#DIV/0!</v>
      </c>
      <c r="E25" s="40"/>
      <c r="F25" s="38">
        <f t="shared" si="1"/>
        <v>0</v>
      </c>
      <c r="G25" s="19"/>
    </row>
    <row r="26" spans="1:12" x14ac:dyDescent="0.2">
      <c r="A26" s="24"/>
      <c r="B26" s="46"/>
      <c r="C26" s="47"/>
      <c r="D26" s="3" t="e">
        <f t="shared" si="0"/>
        <v>#DIV/0!</v>
      </c>
      <c r="E26" s="40"/>
      <c r="F26" s="38">
        <f t="shared" si="1"/>
        <v>0</v>
      </c>
      <c r="G26" s="19"/>
    </row>
    <row r="27" spans="1:12" x14ac:dyDescent="0.2">
      <c r="A27" s="25"/>
      <c r="B27" s="46"/>
      <c r="C27" s="47"/>
      <c r="D27" s="3" t="e">
        <f t="shared" si="0"/>
        <v>#DIV/0!</v>
      </c>
      <c r="E27" s="40"/>
      <c r="F27" s="38">
        <f t="shared" si="1"/>
        <v>0</v>
      </c>
      <c r="G27" s="19"/>
    </row>
    <row r="28" spans="1:12" x14ac:dyDescent="0.2">
      <c r="A28" s="21"/>
      <c r="B28" s="47"/>
      <c r="C28" s="47"/>
      <c r="D28" s="3" t="e">
        <f t="shared" si="0"/>
        <v>#DIV/0!</v>
      </c>
      <c r="E28" s="4"/>
      <c r="F28" s="38">
        <f t="shared" si="1"/>
        <v>0</v>
      </c>
      <c r="G28" s="19"/>
    </row>
    <row r="29" spans="1:12" ht="21" customHeight="1" x14ac:dyDescent="0.2">
      <c r="A29" s="6" t="s">
        <v>8</v>
      </c>
      <c r="B29" s="52">
        <f>SUM(B22:B28)</f>
        <v>0</v>
      </c>
      <c r="C29" s="7"/>
      <c r="D29" s="8"/>
      <c r="E29" s="9"/>
      <c r="F29" s="54">
        <f>SUM(F23:F28)</f>
        <v>0</v>
      </c>
      <c r="G29" s="8"/>
    </row>
    <row r="30" spans="1:12" ht="21.75" customHeight="1" x14ac:dyDescent="0.2">
      <c r="A30" s="58"/>
      <c r="B30" s="58"/>
      <c r="C30" s="58"/>
      <c r="D30" s="58"/>
      <c r="E30" s="58"/>
      <c r="F30" s="58"/>
      <c r="G30" s="58"/>
      <c r="H30" s="26"/>
      <c r="I30" s="26"/>
      <c r="J30" s="26"/>
      <c r="K30" s="26"/>
      <c r="L30" s="26"/>
    </row>
    <row r="31" spans="1:12" ht="15" customHeight="1" x14ac:dyDescent="0.2">
      <c r="A31" s="66" t="s">
        <v>13</v>
      </c>
      <c r="B31" s="67"/>
      <c r="C31" s="67"/>
      <c r="D31" s="67"/>
      <c r="E31" s="67"/>
      <c r="F31" s="67"/>
      <c r="G31" s="68"/>
      <c r="H31" s="26"/>
      <c r="I31" s="26"/>
      <c r="J31" s="26"/>
      <c r="K31" s="26"/>
      <c r="L31" s="26"/>
    </row>
    <row r="32" spans="1:12" ht="27.75" customHeight="1" x14ac:dyDescent="0.2">
      <c r="A32" s="11" t="s">
        <v>10</v>
      </c>
      <c r="B32" s="1" t="s">
        <v>3</v>
      </c>
      <c r="C32" s="1" t="s">
        <v>9</v>
      </c>
      <c r="D32" s="1" t="s">
        <v>2</v>
      </c>
      <c r="E32" s="1" t="s">
        <v>7</v>
      </c>
      <c r="F32" s="12" t="s">
        <v>5</v>
      </c>
      <c r="G32" s="1" t="s">
        <v>1</v>
      </c>
    </row>
    <row r="33" spans="1:8" x14ac:dyDescent="0.2">
      <c r="A33" s="21"/>
      <c r="B33" s="44"/>
      <c r="C33" s="48"/>
      <c r="D33" s="14" t="e">
        <f t="shared" ref="D33:D38" si="3">B33/C33</f>
        <v>#DIV/0!</v>
      </c>
      <c r="E33" s="41"/>
      <c r="F33" s="38">
        <f>B33*E33</f>
        <v>0</v>
      </c>
      <c r="G33" s="28"/>
    </row>
    <row r="34" spans="1:8" x14ac:dyDescent="0.2">
      <c r="A34" s="27"/>
      <c r="B34" s="44"/>
      <c r="C34" s="48"/>
      <c r="D34" s="14" t="e">
        <f t="shared" si="3"/>
        <v>#DIV/0!</v>
      </c>
      <c r="E34" s="41"/>
      <c r="F34" s="38">
        <f t="shared" ref="F34:F38" si="4">B34*E34</f>
        <v>0</v>
      </c>
      <c r="G34" s="28"/>
    </row>
    <row r="35" spans="1:8" x14ac:dyDescent="0.2">
      <c r="A35" s="27"/>
      <c r="B35" s="44"/>
      <c r="C35" s="48"/>
      <c r="D35" s="14" t="e">
        <f t="shared" si="3"/>
        <v>#DIV/0!</v>
      </c>
      <c r="E35" s="42"/>
      <c r="F35" s="38">
        <f t="shared" si="4"/>
        <v>0</v>
      </c>
      <c r="G35" s="28"/>
    </row>
    <row r="36" spans="1:8" x14ac:dyDescent="0.2">
      <c r="A36" s="27"/>
      <c r="B36" s="44"/>
      <c r="C36" s="48"/>
      <c r="D36" s="14" t="e">
        <f t="shared" si="3"/>
        <v>#DIV/0!</v>
      </c>
      <c r="E36" s="41"/>
      <c r="F36" s="38">
        <f t="shared" si="4"/>
        <v>0</v>
      </c>
      <c r="G36" s="28"/>
    </row>
    <row r="37" spans="1:8" x14ac:dyDescent="0.2">
      <c r="A37" s="27"/>
      <c r="B37" s="44"/>
      <c r="C37" s="48"/>
      <c r="D37" s="14" t="e">
        <f t="shared" si="3"/>
        <v>#DIV/0!</v>
      </c>
      <c r="E37" s="41"/>
      <c r="F37" s="38">
        <f t="shared" si="4"/>
        <v>0</v>
      </c>
      <c r="G37" s="28"/>
    </row>
    <row r="38" spans="1:8" x14ac:dyDescent="0.2">
      <c r="A38" s="19"/>
      <c r="B38" s="45"/>
      <c r="C38" s="48"/>
      <c r="D38" s="14" t="e">
        <f t="shared" si="3"/>
        <v>#DIV/0!</v>
      </c>
      <c r="E38" s="41"/>
      <c r="F38" s="38">
        <f t="shared" si="4"/>
        <v>0</v>
      </c>
      <c r="G38" s="29"/>
      <c r="H38" s="39"/>
    </row>
    <row r="39" spans="1:8" x14ac:dyDescent="0.2">
      <c r="A39" s="15"/>
      <c r="B39" s="13"/>
      <c r="C39" s="13"/>
      <c r="D39" s="14"/>
      <c r="E39" s="5"/>
      <c r="F39" s="21"/>
      <c r="G39" s="21"/>
    </row>
    <row r="40" spans="1:8" ht="21" customHeight="1" x14ac:dyDescent="0.2">
      <c r="A40" s="6" t="s">
        <v>8</v>
      </c>
      <c r="B40" s="43"/>
      <c r="C40" s="7"/>
      <c r="D40" s="8"/>
      <c r="E40" s="9"/>
      <c r="F40" s="10"/>
      <c r="G40" s="8"/>
    </row>
    <row r="41" spans="1:8" x14ac:dyDescent="0.2">
      <c r="A41" s="57"/>
      <c r="B41" s="58"/>
      <c r="C41" s="58"/>
      <c r="D41" s="58"/>
      <c r="E41" s="58"/>
      <c r="F41" s="58"/>
      <c r="G41" s="59"/>
    </row>
  </sheetData>
  <mergeCells count="10">
    <mergeCell ref="A1:A2"/>
    <mergeCell ref="A41:G41"/>
    <mergeCell ref="B1:F2"/>
    <mergeCell ref="A4:G4"/>
    <mergeCell ref="A30:G30"/>
    <mergeCell ref="A5:G5"/>
    <mergeCell ref="A31:G31"/>
    <mergeCell ref="A20:G20"/>
    <mergeCell ref="A3:B3"/>
    <mergeCell ref="C3:F3"/>
  </mergeCells>
  <pageMargins left="1.1023622047244095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AGUA-ENERGÍA 2019</vt:lpstr>
      <vt:lpstr>'REGISTRO AGUA-ENERGÍA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adriana.campo</dc:creator>
  <cp:lastModifiedBy>Laura Sofía Gómez Mora</cp:lastModifiedBy>
  <cp:lastPrinted>2019-10-01T15:28:51Z</cp:lastPrinted>
  <dcterms:created xsi:type="dcterms:W3CDTF">2014-02-18T17:42:54Z</dcterms:created>
  <dcterms:modified xsi:type="dcterms:W3CDTF">2020-11-12T16:30:18Z</dcterms:modified>
</cp:coreProperties>
</file>